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</sheets>
  <definedNames/>
  <calcPr/>
  <extLst>
    <ext uri="GoogleSheetsCustomDataVersion2">
      <go:sheetsCustomData xmlns:go="http://customooxmlschemas.google.com/" r:id="rId5" roundtripDataChecksum="pwnrmyE8pswcAB3kT+B9StIQtbDkUcMRxaE00tapjw8="/>
    </ext>
  </extLst>
</workbook>
</file>

<file path=xl/sharedStrings.xml><?xml version="1.0" encoding="utf-8"?>
<sst xmlns="http://schemas.openxmlformats.org/spreadsheetml/2006/main" count="72" uniqueCount="39">
  <si>
    <t>-</t>
  </si>
  <si>
    <t>All</t>
  </si>
  <si>
    <t>Male</t>
  </si>
  <si>
    <t>Female</t>
  </si>
  <si>
    <t>18-29</t>
  </si>
  <si>
    <t>30-49</t>
  </si>
  <si>
    <t>50-64</t>
  </si>
  <si>
    <t>65+</t>
  </si>
  <si>
    <t>Non-graduate</t>
  </si>
  <si>
    <t>Graduate</t>
  </si>
  <si>
    <t>Northeast</t>
  </si>
  <si>
    <t>Mid-Atlantic</t>
  </si>
  <si>
    <t>Southeast</t>
  </si>
  <si>
    <t>Great Lakes</t>
  </si>
  <si>
    <t>Midwest</t>
  </si>
  <si>
    <t>Southwest</t>
  </si>
  <si>
    <t>Rocky Mountain</t>
  </si>
  <si>
    <t>West Coast</t>
  </si>
  <si>
    <t>Republican</t>
  </si>
  <si>
    <t>Unaffiliated/Other</t>
  </si>
  <si>
    <t>Democrat</t>
  </si>
  <si>
    <t>Unweighted n</t>
  </si>
  <si>
    <t>Weighted n</t>
  </si>
  <si>
    <t>Margin of error</t>
  </si>
  <si>
    <t>Do you approve or disapprove of the job that Donald Trump is doing as President?</t>
  </si>
  <si>
    <t>Strongly approve</t>
  </si>
  <si>
    <t/>
  </si>
  <si>
    <t>Somewhat approve</t>
  </si>
  <si>
    <t>Neither approve nor disapprove</t>
  </si>
  <si>
    <t>Somewhat disapprove</t>
  </si>
  <si>
    <t>Strongly disapprove</t>
  </si>
  <si>
    <t>Unsure</t>
  </si>
  <si>
    <t>App</t>
  </si>
  <si>
    <t>Disapp</t>
  </si>
  <si>
    <t>Other</t>
  </si>
  <si>
    <t>Total</t>
  </si>
  <si>
    <t>Education (binary)</t>
  </si>
  <si>
    <t>Region</t>
  </si>
  <si>
    <t>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</si>
</sst>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&quot;%&quot;"/>
  </numFmts>
  <fonts count="11">
    <font>
      <sz val="11.0"/>
      <color rgb="FF000000"/>
      <name val="Calibri"/>
      <scheme val="minor"/>
    </font>
    <font>
      <sz val="13.0"/>
      <color rgb="FF000000"/>
      <name val="Georgia"/>
    </font>
    <font>
      <sz val="15.0"/>
      <color rgb="FFFFFFFF"/>
      <name val="Georgia"/>
    </font>
    <font>
      <color theme="1"/>
      <name val="Calibri"/>
      <scheme val="minor"/>
    </font>
    <font>
      <sz val="12.0"/>
      <color rgb="FF000000"/>
      <name val="Georgia"/>
    </font>
    <font>
      <b/>
      <sz val="13.0"/>
      <color rgb="FF0000FF"/>
      <name val="Georgia"/>
    </font>
    <font>
      <b/>
      <sz val="12.0"/>
      <color rgb="FF0000FF"/>
      <name val="Georgia"/>
    </font>
    <font>
      <b/>
      <color rgb="FF0000FF"/>
      <name val="Calibri"/>
      <scheme val="minor"/>
    </font>
    <font>
      <b/>
      <sz val="13.0"/>
      <color rgb="FFFF0000"/>
      <name val="Georgia"/>
    </font>
    <font>
      <b/>
      <sz val="12.0"/>
      <color rgb="FFFF0000"/>
      <name val="Georgia"/>
    </font>
    <font>
      <b/>
      <color rgb="FFFF0000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</fills>
  <borders count="4">
    <border/>
    <border>
      <right style="thin">
        <color rgb="FF4F81BD"/>
      </right>
      <top style="thin">
        <color rgb="FF4F81BD"/>
      </top>
      <bottom style="thin">
        <color rgb="FF4F81BD"/>
      </bottom>
    </border>
    <border>
      <left/>
      <right/>
      <top style="thin">
        <color rgb="FF4F81BD"/>
      </top>
      <bottom style="thin">
        <color rgb="FF4F81BD"/>
      </bottom>
    </border>
    <border>
      <top style="thin">
        <color rgb="FF4F81BD"/>
      </top>
      <bottom style="thin">
        <color rgb="FF4F81BD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2" fontId="2" numFmtId="0" xfId="0" applyAlignment="1" applyBorder="1" applyFill="1" applyFont="1">
      <alignment horizontal="center"/>
    </xf>
    <xf borderId="0" fillId="0" fontId="3" numFmtId="0" xfId="0" applyAlignment="1" applyFont="1">
      <alignment horizontal="center"/>
    </xf>
    <xf borderId="1" fillId="0" fontId="1" numFmtId="0" xfId="0" applyAlignment="1" applyBorder="1" applyFont="1">
      <alignment shrinkToFit="0" wrapText="1"/>
    </xf>
    <xf borderId="3" fillId="0" fontId="4" numFmtId="0" xfId="0" applyBorder="1" applyFont="1"/>
    <xf borderId="1" fillId="0" fontId="5" numFmtId="0" xfId="0" applyAlignment="1" applyBorder="1" applyFont="1">
      <alignment shrinkToFit="0" wrapText="1"/>
    </xf>
    <xf borderId="3" fillId="0" fontId="6" numFmtId="0" xfId="0" applyBorder="1" applyFont="1"/>
    <xf borderId="0" fillId="0" fontId="7" numFmtId="0" xfId="0" applyFont="1"/>
    <xf borderId="3" fillId="0" fontId="4" numFmtId="164" xfId="0" applyBorder="1" applyFont="1" applyNumberFormat="1"/>
    <xf borderId="1" fillId="0" fontId="8" numFmtId="0" xfId="0" applyAlignment="1" applyBorder="1" applyFont="1">
      <alignment readingOrder="0" shrinkToFit="0" wrapText="1"/>
    </xf>
    <xf borderId="3" fillId="0" fontId="9" numFmtId="164" xfId="0" applyBorder="1" applyFont="1" applyNumberFormat="1"/>
    <xf borderId="3" fillId="0" fontId="9" numFmtId="0" xfId="0" applyBorder="1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5.71"/>
    <col customWidth="1" min="2" max="8" width="16.71"/>
    <col customWidth="1" hidden="1" min="9" max="18" width="16.71"/>
    <col customWidth="1" min="19" max="21" width="16.71"/>
    <col customWidth="1" min="22" max="26" width="10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/>
      <c r="W1" s="3"/>
      <c r="X1" s="3"/>
      <c r="Y1" s="3"/>
      <c r="Z1" s="3"/>
    </row>
    <row r="2">
      <c r="A2" s="4" t="s">
        <v>21</v>
      </c>
      <c r="B2" s="5">
        <v>1006.0</v>
      </c>
      <c r="C2" s="5">
        <v>465.0</v>
      </c>
      <c r="D2" s="5">
        <v>541.0</v>
      </c>
      <c r="E2" s="5">
        <v>184.0</v>
      </c>
      <c r="F2" s="5">
        <v>293.0</v>
      </c>
      <c r="G2" s="5">
        <v>306.0</v>
      </c>
      <c r="H2" s="5">
        <v>223.0</v>
      </c>
      <c r="I2" s="5">
        <v>555.0</v>
      </c>
      <c r="J2" s="5">
        <v>451.0</v>
      </c>
      <c r="K2" s="5">
        <v>198.0</v>
      </c>
      <c r="L2" s="5">
        <v>65.0</v>
      </c>
      <c r="M2" s="5">
        <v>284.0</v>
      </c>
      <c r="N2" s="5">
        <v>168.0</v>
      </c>
      <c r="O2" s="5">
        <v>62.0</v>
      </c>
      <c r="P2" s="5">
        <v>137.0</v>
      </c>
      <c r="Q2" s="5">
        <v>22.0</v>
      </c>
      <c r="R2" s="5">
        <v>70.0</v>
      </c>
      <c r="S2" s="5">
        <v>366.0</v>
      </c>
      <c r="T2" s="5">
        <v>251.0</v>
      </c>
      <c r="U2" s="5">
        <v>389.0</v>
      </c>
    </row>
    <row r="3">
      <c r="A3" s="6" t="s">
        <v>22</v>
      </c>
      <c r="B3" s="7">
        <v>1008.0</v>
      </c>
      <c r="C3" s="7">
        <v>503.0</v>
      </c>
      <c r="D3" s="7">
        <v>505.0</v>
      </c>
      <c r="E3" s="7">
        <v>146.0</v>
      </c>
      <c r="F3" s="7">
        <v>235.0</v>
      </c>
      <c r="G3" s="7">
        <v>352.0</v>
      </c>
      <c r="H3" s="7">
        <v>274.0</v>
      </c>
      <c r="I3" s="7">
        <v>612.0</v>
      </c>
      <c r="J3" s="7">
        <v>396.0</v>
      </c>
      <c r="K3" s="7">
        <v>178.0</v>
      </c>
      <c r="L3" s="7">
        <v>52.0</v>
      </c>
      <c r="M3" s="7">
        <v>235.0</v>
      </c>
      <c r="N3" s="7">
        <v>148.0</v>
      </c>
      <c r="O3" s="7">
        <v>61.0</v>
      </c>
      <c r="P3" s="7">
        <v>141.0</v>
      </c>
      <c r="Q3" s="7">
        <v>40.0</v>
      </c>
      <c r="R3" s="7">
        <v>152.0</v>
      </c>
      <c r="S3" s="7">
        <v>321.0</v>
      </c>
      <c r="T3" s="7">
        <v>310.0</v>
      </c>
      <c r="U3" s="7">
        <v>377.0</v>
      </c>
      <c r="V3" s="8"/>
      <c r="W3" s="8"/>
      <c r="X3" s="8"/>
      <c r="Y3" s="8"/>
      <c r="Z3" s="8"/>
    </row>
    <row r="4">
      <c r="A4" s="4" t="s">
        <v>23</v>
      </c>
      <c r="B4" s="5">
        <v>3.1</v>
      </c>
      <c r="C4" s="5">
        <v>4.5</v>
      </c>
      <c r="D4" s="5">
        <v>4.2</v>
      </c>
      <c r="E4" s="5">
        <v>7.2</v>
      </c>
      <c r="F4" s="5">
        <v>5.7</v>
      </c>
      <c r="G4" s="5">
        <v>5.6</v>
      </c>
      <c r="H4" s="5">
        <v>6.6</v>
      </c>
      <c r="I4" s="5">
        <v>4.2</v>
      </c>
      <c r="J4" s="5">
        <v>4.6</v>
      </c>
      <c r="K4" s="5">
        <v>7.0</v>
      </c>
      <c r="L4" s="5">
        <v>12.2</v>
      </c>
      <c r="M4" s="5">
        <v>5.8</v>
      </c>
      <c r="N4" s="5">
        <v>7.6</v>
      </c>
      <c r="O4" s="5">
        <v>12.4</v>
      </c>
      <c r="P4" s="5">
        <v>8.4</v>
      </c>
      <c r="Q4" s="5">
        <v>20.9</v>
      </c>
      <c r="R4" s="5">
        <v>11.7</v>
      </c>
      <c r="S4" s="5">
        <v>5.1</v>
      </c>
      <c r="T4" s="5">
        <v>6.2</v>
      </c>
      <c r="U4" s="5">
        <v>5.0</v>
      </c>
    </row>
    <row r="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>
      <c r="A7" s="4" t="s">
        <v>24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>
      <c r="A8" s="4" t="s">
        <v>25</v>
      </c>
      <c r="B8" s="5">
        <v>219.0</v>
      </c>
      <c r="C8" s="5">
        <v>132.0</v>
      </c>
      <c r="D8" s="5">
        <v>87.0</v>
      </c>
      <c r="E8" s="5">
        <v>21.0</v>
      </c>
      <c r="F8" s="5">
        <v>42.0</v>
      </c>
      <c r="G8" s="5">
        <v>93.0</v>
      </c>
      <c r="H8" s="5">
        <v>63.0</v>
      </c>
      <c r="I8" s="5">
        <v>126.0</v>
      </c>
      <c r="J8" s="5">
        <v>93.0</v>
      </c>
      <c r="K8" s="5">
        <v>29.0</v>
      </c>
      <c r="L8" s="5">
        <v>11.0</v>
      </c>
      <c r="M8" s="5">
        <v>63.0</v>
      </c>
      <c r="N8" s="5">
        <v>37.0</v>
      </c>
      <c r="O8" s="5">
        <v>14.0</v>
      </c>
      <c r="P8" s="5">
        <v>27.0</v>
      </c>
      <c r="Q8" s="5">
        <v>14.0</v>
      </c>
      <c r="R8" s="5">
        <v>23.0</v>
      </c>
      <c r="S8" s="5">
        <v>147.0</v>
      </c>
      <c r="T8" s="5">
        <v>51.0</v>
      </c>
      <c r="U8" s="5">
        <v>21.0</v>
      </c>
    </row>
    <row r="9">
      <c r="A9" s="4" t="s">
        <v>26</v>
      </c>
      <c r="B9" s="9">
        <v>22.0</v>
      </c>
      <c r="C9" s="9">
        <v>26.0</v>
      </c>
      <c r="D9" s="9">
        <v>17.0</v>
      </c>
      <c r="E9" s="9">
        <v>14.0</v>
      </c>
      <c r="F9" s="9">
        <v>18.0</v>
      </c>
      <c r="G9" s="9">
        <v>26.0</v>
      </c>
      <c r="H9" s="9">
        <v>23.0</v>
      </c>
      <c r="I9" s="9">
        <v>21.0</v>
      </c>
      <c r="J9" s="9">
        <v>23.0</v>
      </c>
      <c r="K9" s="9">
        <v>16.0</v>
      </c>
      <c r="L9" s="9">
        <v>21.0</v>
      </c>
      <c r="M9" s="9">
        <v>27.0</v>
      </c>
      <c r="N9" s="9">
        <v>25.0</v>
      </c>
      <c r="O9" s="9">
        <v>23.0</v>
      </c>
      <c r="P9" s="9">
        <v>19.0</v>
      </c>
      <c r="Q9" s="9">
        <v>36.0</v>
      </c>
      <c r="R9" s="9">
        <v>15.0</v>
      </c>
      <c r="S9" s="9">
        <v>46.0</v>
      </c>
      <c r="T9" s="9">
        <v>17.0</v>
      </c>
      <c r="U9" s="9">
        <v>5.0</v>
      </c>
    </row>
    <row r="10">
      <c r="A10" s="4" t="s">
        <v>27</v>
      </c>
      <c r="B10" s="5">
        <v>214.0</v>
      </c>
      <c r="C10" s="5">
        <v>104.0</v>
      </c>
      <c r="D10" s="5">
        <v>109.0</v>
      </c>
      <c r="E10" s="5">
        <v>29.0</v>
      </c>
      <c r="F10" s="5">
        <v>61.0</v>
      </c>
      <c r="G10" s="5">
        <v>76.0</v>
      </c>
      <c r="H10" s="5">
        <v>47.0</v>
      </c>
      <c r="I10" s="5">
        <v>143.0</v>
      </c>
      <c r="J10" s="5">
        <v>70.0</v>
      </c>
      <c r="K10" s="5">
        <v>40.0</v>
      </c>
      <c r="L10" s="5">
        <v>9.0</v>
      </c>
      <c r="M10" s="5">
        <v>51.0</v>
      </c>
      <c r="N10" s="5">
        <v>41.0</v>
      </c>
      <c r="O10" s="5">
        <v>15.0</v>
      </c>
      <c r="P10" s="5">
        <v>34.0</v>
      </c>
      <c r="Q10" s="5">
        <v>7.0</v>
      </c>
      <c r="R10" s="5">
        <v>17.0</v>
      </c>
      <c r="S10" s="5">
        <v>104.0</v>
      </c>
      <c r="T10" s="5">
        <v>67.0</v>
      </c>
      <c r="U10" s="5">
        <v>43.0</v>
      </c>
    </row>
    <row r="11">
      <c r="A11" s="4" t="s">
        <v>26</v>
      </c>
      <c r="B11" s="9">
        <v>21.0</v>
      </c>
      <c r="C11" s="9">
        <v>21.0</v>
      </c>
      <c r="D11" s="9">
        <v>22.0</v>
      </c>
      <c r="E11" s="9">
        <v>20.0</v>
      </c>
      <c r="F11" s="9">
        <v>26.0</v>
      </c>
      <c r="G11" s="9">
        <v>22.0</v>
      </c>
      <c r="H11" s="9">
        <v>17.0</v>
      </c>
      <c r="I11" s="9">
        <v>23.0</v>
      </c>
      <c r="J11" s="9">
        <v>18.0</v>
      </c>
      <c r="K11" s="9">
        <v>22.0</v>
      </c>
      <c r="L11" s="9">
        <v>18.0</v>
      </c>
      <c r="M11" s="9">
        <v>22.0</v>
      </c>
      <c r="N11" s="9">
        <v>27.0</v>
      </c>
      <c r="O11" s="9">
        <v>24.0</v>
      </c>
      <c r="P11" s="9">
        <v>24.0</v>
      </c>
      <c r="Q11" s="9">
        <v>18.0</v>
      </c>
      <c r="R11" s="9">
        <v>11.0</v>
      </c>
      <c r="S11" s="9">
        <v>32.0</v>
      </c>
      <c r="T11" s="9">
        <v>22.0</v>
      </c>
      <c r="U11" s="9">
        <v>11.0</v>
      </c>
    </row>
    <row r="12">
      <c r="A12" s="4" t="s">
        <v>28</v>
      </c>
      <c r="B12" s="5">
        <v>65.0</v>
      </c>
      <c r="C12" s="5">
        <v>32.0</v>
      </c>
      <c r="D12" s="5">
        <v>34.0</v>
      </c>
      <c r="E12" s="5">
        <v>25.0</v>
      </c>
      <c r="F12" s="5">
        <v>17.0</v>
      </c>
      <c r="G12" s="5">
        <v>16.0</v>
      </c>
      <c r="H12" s="5">
        <v>8.0</v>
      </c>
      <c r="I12" s="5">
        <v>39.0</v>
      </c>
      <c r="J12" s="5">
        <v>27.0</v>
      </c>
      <c r="K12" s="5">
        <v>12.0</v>
      </c>
      <c r="L12" s="5">
        <v>6.0</v>
      </c>
      <c r="M12" s="5">
        <v>18.0</v>
      </c>
      <c r="N12" s="5">
        <v>9.0</v>
      </c>
      <c r="O12" s="5">
        <v>7.0</v>
      </c>
      <c r="P12" s="5">
        <v>5.0</v>
      </c>
      <c r="Q12" s="5"/>
      <c r="R12" s="5">
        <v>7.0</v>
      </c>
      <c r="S12" s="5">
        <v>19.0</v>
      </c>
      <c r="T12" s="5">
        <v>28.0</v>
      </c>
      <c r="U12" s="5">
        <v>19.0</v>
      </c>
    </row>
    <row r="13">
      <c r="A13" s="4" t="s">
        <v>26</v>
      </c>
      <c r="B13" s="9">
        <v>6.0</v>
      </c>
      <c r="C13" s="9">
        <v>6.0</v>
      </c>
      <c r="D13" s="9">
        <v>7.0</v>
      </c>
      <c r="E13" s="9">
        <v>17.0</v>
      </c>
      <c r="F13" s="9">
        <v>7.0</v>
      </c>
      <c r="G13" s="9">
        <v>5.0</v>
      </c>
      <c r="H13" s="9">
        <v>3.0</v>
      </c>
      <c r="I13" s="9">
        <v>6.0</v>
      </c>
      <c r="J13" s="9">
        <v>7.0</v>
      </c>
      <c r="K13" s="9">
        <v>7.0</v>
      </c>
      <c r="L13" s="9">
        <v>11.0</v>
      </c>
      <c r="M13" s="9">
        <v>8.0</v>
      </c>
      <c r="N13" s="9">
        <v>6.0</v>
      </c>
      <c r="O13" s="9">
        <v>12.0</v>
      </c>
      <c r="P13" s="9">
        <v>4.0</v>
      </c>
      <c r="Q13" s="9"/>
      <c r="R13" s="9">
        <v>5.0</v>
      </c>
      <c r="S13" s="9">
        <v>6.0</v>
      </c>
      <c r="T13" s="9">
        <v>9.0</v>
      </c>
      <c r="U13" s="9">
        <v>5.0</v>
      </c>
    </row>
    <row r="14">
      <c r="A14" s="4" t="s">
        <v>29</v>
      </c>
      <c r="B14" s="5">
        <v>116.0</v>
      </c>
      <c r="C14" s="5">
        <v>56.0</v>
      </c>
      <c r="D14" s="5">
        <v>60.0</v>
      </c>
      <c r="E14" s="5">
        <v>21.0</v>
      </c>
      <c r="F14" s="5">
        <v>28.0</v>
      </c>
      <c r="G14" s="5">
        <v>44.0</v>
      </c>
      <c r="H14" s="5">
        <v>24.0</v>
      </c>
      <c r="I14" s="5">
        <v>77.0</v>
      </c>
      <c r="J14" s="5">
        <v>39.0</v>
      </c>
      <c r="K14" s="5">
        <v>24.0</v>
      </c>
      <c r="L14" s="5">
        <v>3.0</v>
      </c>
      <c r="M14" s="5">
        <v>20.0</v>
      </c>
      <c r="N14" s="5">
        <v>13.0</v>
      </c>
      <c r="O14" s="5">
        <v>1.0</v>
      </c>
      <c r="P14" s="5">
        <v>30.0</v>
      </c>
      <c r="Q14" s="5">
        <v>2.0</v>
      </c>
      <c r="R14" s="5">
        <v>23.0</v>
      </c>
      <c r="S14" s="5">
        <v>24.0</v>
      </c>
      <c r="T14" s="5">
        <v>39.0</v>
      </c>
      <c r="U14" s="5">
        <v>53.0</v>
      </c>
    </row>
    <row r="15">
      <c r="A15" s="4" t="s">
        <v>26</v>
      </c>
      <c r="B15" s="9">
        <v>12.0</v>
      </c>
      <c r="C15" s="9">
        <v>11.0</v>
      </c>
      <c r="D15" s="9">
        <v>12.0</v>
      </c>
      <c r="E15" s="9">
        <v>14.0</v>
      </c>
      <c r="F15" s="9">
        <v>12.0</v>
      </c>
      <c r="G15" s="9">
        <v>12.0</v>
      </c>
      <c r="H15" s="9">
        <v>9.0</v>
      </c>
      <c r="I15" s="9">
        <v>13.0</v>
      </c>
      <c r="J15" s="9">
        <v>10.0</v>
      </c>
      <c r="K15" s="9">
        <v>13.0</v>
      </c>
      <c r="L15" s="9">
        <v>7.0</v>
      </c>
      <c r="M15" s="9">
        <v>8.0</v>
      </c>
      <c r="N15" s="9">
        <v>9.0</v>
      </c>
      <c r="O15" s="9">
        <v>2.0</v>
      </c>
      <c r="P15" s="9">
        <v>22.0</v>
      </c>
      <c r="Q15" s="9">
        <v>5.0</v>
      </c>
      <c r="R15" s="9">
        <v>15.0</v>
      </c>
      <c r="S15" s="9">
        <v>8.0</v>
      </c>
      <c r="T15" s="9">
        <v>13.0</v>
      </c>
      <c r="U15" s="9">
        <v>14.0</v>
      </c>
    </row>
    <row r="16">
      <c r="A16" s="4" t="s">
        <v>30</v>
      </c>
      <c r="B16" s="5">
        <v>371.0</v>
      </c>
      <c r="C16" s="5">
        <v>167.0</v>
      </c>
      <c r="D16" s="5">
        <v>204.0</v>
      </c>
      <c r="E16" s="5">
        <v>44.0</v>
      </c>
      <c r="F16" s="5">
        <v>81.0</v>
      </c>
      <c r="G16" s="5">
        <v>116.0</v>
      </c>
      <c r="H16" s="5">
        <v>130.0</v>
      </c>
      <c r="I16" s="5">
        <v>213.0</v>
      </c>
      <c r="J16" s="5">
        <v>158.0</v>
      </c>
      <c r="K16" s="5">
        <v>69.0</v>
      </c>
      <c r="L16" s="5">
        <v>23.0</v>
      </c>
      <c r="M16" s="5">
        <v>77.0</v>
      </c>
      <c r="N16" s="5">
        <v>48.0</v>
      </c>
      <c r="O16" s="5">
        <v>24.0</v>
      </c>
      <c r="P16" s="5">
        <v>42.0</v>
      </c>
      <c r="Q16" s="5">
        <v>12.0</v>
      </c>
      <c r="R16" s="5">
        <v>75.0</v>
      </c>
      <c r="S16" s="5">
        <v>21.0</v>
      </c>
      <c r="T16" s="5">
        <v>111.0</v>
      </c>
      <c r="U16" s="5">
        <v>238.0</v>
      </c>
    </row>
    <row r="17">
      <c r="A17" s="4" t="s">
        <v>26</v>
      </c>
      <c r="B17" s="9">
        <v>37.0</v>
      </c>
      <c r="C17" s="9">
        <v>33.0</v>
      </c>
      <c r="D17" s="9">
        <v>40.0</v>
      </c>
      <c r="E17" s="9">
        <v>30.0</v>
      </c>
      <c r="F17" s="9">
        <v>34.0</v>
      </c>
      <c r="G17" s="9">
        <v>33.0</v>
      </c>
      <c r="H17" s="9">
        <v>47.0</v>
      </c>
      <c r="I17" s="9">
        <v>35.0</v>
      </c>
      <c r="J17" s="9">
        <v>40.0</v>
      </c>
      <c r="K17" s="9">
        <v>39.0</v>
      </c>
      <c r="L17" s="9">
        <v>44.0</v>
      </c>
      <c r="M17" s="9">
        <v>33.0</v>
      </c>
      <c r="N17" s="9">
        <v>32.0</v>
      </c>
      <c r="O17" s="9">
        <v>40.0</v>
      </c>
      <c r="P17" s="9">
        <v>30.0</v>
      </c>
      <c r="Q17" s="9">
        <v>29.0</v>
      </c>
      <c r="R17" s="9">
        <v>50.0</v>
      </c>
      <c r="S17" s="9">
        <v>7.0</v>
      </c>
      <c r="T17" s="9">
        <v>36.0</v>
      </c>
      <c r="U17" s="9">
        <v>63.0</v>
      </c>
    </row>
    <row r="18">
      <c r="A18" s="4" t="s">
        <v>31</v>
      </c>
      <c r="B18" s="5">
        <v>23.0</v>
      </c>
      <c r="C18" s="5">
        <v>12.0</v>
      </c>
      <c r="D18" s="5">
        <v>10.0</v>
      </c>
      <c r="E18" s="5">
        <v>6.0</v>
      </c>
      <c r="F18" s="5">
        <v>7.0</v>
      </c>
      <c r="G18" s="5">
        <v>8.0</v>
      </c>
      <c r="H18" s="5">
        <v>2.0</v>
      </c>
      <c r="I18" s="5">
        <v>13.0</v>
      </c>
      <c r="J18" s="5">
        <v>10.0</v>
      </c>
      <c r="K18" s="5">
        <v>4.0</v>
      </c>
      <c r="L18" s="5"/>
      <c r="M18" s="5">
        <v>6.0</v>
      </c>
      <c r="N18" s="5">
        <v>0.0</v>
      </c>
      <c r="O18" s="5"/>
      <c r="P18" s="5">
        <v>1.0</v>
      </c>
      <c r="Q18" s="5">
        <v>5.0</v>
      </c>
      <c r="R18" s="5">
        <v>6.0</v>
      </c>
      <c r="S18" s="5">
        <v>5.0</v>
      </c>
      <c r="T18" s="5">
        <v>13.0</v>
      </c>
      <c r="U18" s="5">
        <v>4.0</v>
      </c>
    </row>
    <row r="19">
      <c r="A19" s="4" t="s">
        <v>26</v>
      </c>
      <c r="B19" s="9">
        <v>2.0</v>
      </c>
      <c r="C19" s="9">
        <v>2.0</v>
      </c>
      <c r="D19" s="9">
        <v>2.0</v>
      </c>
      <c r="E19" s="9">
        <v>4.0</v>
      </c>
      <c r="F19" s="9">
        <v>3.0</v>
      </c>
      <c r="G19" s="9">
        <v>2.0</v>
      </c>
      <c r="H19" s="9">
        <v>1.0</v>
      </c>
      <c r="I19" s="9">
        <v>2.0</v>
      </c>
      <c r="J19" s="9">
        <v>2.0</v>
      </c>
      <c r="K19" s="9">
        <v>2.0</v>
      </c>
      <c r="L19" s="9"/>
      <c r="M19" s="9">
        <v>2.0</v>
      </c>
      <c r="N19" s="9">
        <v>0.0</v>
      </c>
      <c r="O19" s="9"/>
      <c r="P19" s="9">
        <v>1.0</v>
      </c>
      <c r="Q19" s="9">
        <v>13.0</v>
      </c>
      <c r="R19" s="9">
        <v>4.0</v>
      </c>
      <c r="S19" s="9">
        <v>2.0</v>
      </c>
      <c r="T19" s="9">
        <v>4.0</v>
      </c>
      <c r="U19" s="9">
        <v>1.0</v>
      </c>
    </row>
    <row r="20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>
      <c r="A21" s="10" t="s">
        <v>32</v>
      </c>
      <c r="B21" s="11">
        <f t="shared" ref="B21:H21" si="1">B9+B11</f>
        <v>43</v>
      </c>
      <c r="C21" s="11">
        <f t="shared" si="1"/>
        <v>47</v>
      </c>
      <c r="D21" s="11">
        <f t="shared" si="1"/>
        <v>39</v>
      </c>
      <c r="E21" s="11">
        <f t="shared" si="1"/>
        <v>34</v>
      </c>
      <c r="F21" s="11">
        <f t="shared" si="1"/>
        <v>44</v>
      </c>
      <c r="G21" s="11">
        <f t="shared" si="1"/>
        <v>48</v>
      </c>
      <c r="H21" s="11">
        <f t="shared" si="1"/>
        <v>40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1">
        <f t="shared" ref="S21:U21" si="2">S9+S11</f>
        <v>78</v>
      </c>
      <c r="T21" s="11">
        <f t="shared" si="2"/>
        <v>39</v>
      </c>
      <c r="U21" s="11">
        <f t="shared" si="2"/>
        <v>16</v>
      </c>
      <c r="V21" s="13"/>
      <c r="W21" s="13"/>
      <c r="X21" s="13"/>
      <c r="Y21" s="13"/>
      <c r="Z21" s="13"/>
    </row>
    <row r="22">
      <c r="A22" s="10" t="s">
        <v>33</v>
      </c>
      <c r="B22" s="11">
        <f t="shared" ref="B22:H22" si="3">B15+B17</f>
        <v>49</v>
      </c>
      <c r="C22" s="11">
        <f t="shared" si="3"/>
        <v>44</v>
      </c>
      <c r="D22" s="11">
        <f t="shared" si="3"/>
        <v>52</v>
      </c>
      <c r="E22" s="11">
        <f t="shared" si="3"/>
        <v>44</v>
      </c>
      <c r="F22" s="11">
        <f t="shared" si="3"/>
        <v>46</v>
      </c>
      <c r="G22" s="11">
        <f t="shared" si="3"/>
        <v>45</v>
      </c>
      <c r="H22" s="11">
        <f t="shared" si="3"/>
        <v>56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>
        <f t="shared" ref="S22:U22" si="4">S15+S17</f>
        <v>15</v>
      </c>
      <c r="T22" s="11">
        <f t="shared" si="4"/>
        <v>49</v>
      </c>
      <c r="U22" s="11">
        <f t="shared" si="4"/>
        <v>77</v>
      </c>
      <c r="V22" s="13"/>
      <c r="W22" s="13"/>
      <c r="X22" s="13"/>
      <c r="Y22" s="13"/>
      <c r="Z22" s="13"/>
    </row>
    <row r="23">
      <c r="A23" s="10" t="s">
        <v>34</v>
      </c>
      <c r="B23" s="11">
        <f t="shared" ref="B23:H23" si="5">B13</f>
        <v>6</v>
      </c>
      <c r="C23" s="11">
        <f t="shared" si="5"/>
        <v>6</v>
      </c>
      <c r="D23" s="11">
        <f t="shared" si="5"/>
        <v>7</v>
      </c>
      <c r="E23" s="11">
        <f t="shared" si="5"/>
        <v>17</v>
      </c>
      <c r="F23" s="11">
        <f t="shared" si="5"/>
        <v>7</v>
      </c>
      <c r="G23" s="11">
        <f t="shared" si="5"/>
        <v>5</v>
      </c>
      <c r="H23" s="11">
        <f t="shared" si="5"/>
        <v>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1">
        <f t="shared" ref="S23:U23" si="6">S13</f>
        <v>6</v>
      </c>
      <c r="T23" s="11">
        <f t="shared" si="6"/>
        <v>9</v>
      </c>
      <c r="U23" s="11">
        <f t="shared" si="6"/>
        <v>5</v>
      </c>
      <c r="V23" s="13"/>
      <c r="W23" s="13"/>
      <c r="X23" s="13"/>
      <c r="Y23" s="13"/>
      <c r="Z23" s="13"/>
    </row>
    <row r="24">
      <c r="A24" s="10" t="s">
        <v>35</v>
      </c>
      <c r="B24" s="11">
        <f t="shared" ref="B24:H24" si="7">sum(B21:B23)</f>
        <v>98</v>
      </c>
      <c r="C24" s="11">
        <f t="shared" si="7"/>
        <v>97</v>
      </c>
      <c r="D24" s="11">
        <f t="shared" si="7"/>
        <v>98</v>
      </c>
      <c r="E24" s="11">
        <f t="shared" si="7"/>
        <v>95</v>
      </c>
      <c r="F24" s="11">
        <f t="shared" si="7"/>
        <v>97</v>
      </c>
      <c r="G24" s="11">
        <f t="shared" si="7"/>
        <v>98</v>
      </c>
      <c r="H24" s="11">
        <f t="shared" si="7"/>
        <v>99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1">
        <f t="shared" ref="S24:U24" si="8">sum(S21:S23)</f>
        <v>99</v>
      </c>
      <c r="T24" s="11">
        <f t="shared" si="8"/>
        <v>97</v>
      </c>
      <c r="U24" s="11">
        <f t="shared" si="8"/>
        <v>98</v>
      </c>
      <c r="V24" s="13"/>
      <c r="W24" s="13"/>
      <c r="X24" s="13"/>
      <c r="Y24" s="13"/>
      <c r="Z24" s="13"/>
    </row>
    <row r="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ht="15.7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ht="15.75" customHeight="1">
      <c r="A29" s="4" t="s">
        <v>36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ht="15.75" customHeight="1">
      <c r="A30" s="4" t="s">
        <v>8</v>
      </c>
      <c r="B30" s="5">
        <v>612.0</v>
      </c>
      <c r="C30" s="5">
        <v>289.0</v>
      </c>
      <c r="D30" s="5">
        <v>323.0</v>
      </c>
      <c r="E30" s="5">
        <v>110.0</v>
      </c>
      <c r="F30" s="5">
        <v>146.0</v>
      </c>
      <c r="G30" s="5">
        <v>198.0</v>
      </c>
      <c r="H30" s="5">
        <v>158.0</v>
      </c>
      <c r="I30" s="5">
        <v>612.0</v>
      </c>
      <c r="J30" s="5"/>
      <c r="K30" s="5">
        <v>95.0</v>
      </c>
      <c r="L30" s="5">
        <v>28.0</v>
      </c>
      <c r="M30" s="5">
        <v>150.0</v>
      </c>
      <c r="N30" s="5">
        <v>96.0</v>
      </c>
      <c r="O30" s="5">
        <v>37.0</v>
      </c>
      <c r="P30" s="5">
        <v>85.0</v>
      </c>
      <c r="Q30" s="5">
        <v>26.0</v>
      </c>
      <c r="R30" s="5">
        <v>94.0</v>
      </c>
      <c r="S30" s="5">
        <v>199.0</v>
      </c>
      <c r="T30" s="5">
        <v>177.0</v>
      </c>
      <c r="U30" s="5">
        <v>236.0</v>
      </c>
    </row>
    <row r="31" ht="15.75" customHeight="1">
      <c r="A31" s="4" t="s">
        <v>26</v>
      </c>
      <c r="B31" s="9">
        <v>61.0</v>
      </c>
      <c r="C31" s="9">
        <v>57.0</v>
      </c>
      <c r="D31" s="9">
        <v>64.0</v>
      </c>
      <c r="E31" s="9">
        <v>75.0</v>
      </c>
      <c r="F31" s="9">
        <v>62.0</v>
      </c>
      <c r="G31" s="9">
        <v>56.0</v>
      </c>
      <c r="H31" s="9">
        <v>58.0</v>
      </c>
      <c r="I31" s="9">
        <v>100.0</v>
      </c>
      <c r="J31" s="9"/>
      <c r="K31" s="9">
        <v>53.0</v>
      </c>
      <c r="L31" s="9">
        <v>53.0</v>
      </c>
      <c r="M31" s="9">
        <v>64.0</v>
      </c>
      <c r="N31" s="9">
        <v>65.0</v>
      </c>
      <c r="O31" s="9">
        <v>61.0</v>
      </c>
      <c r="P31" s="9">
        <v>60.0</v>
      </c>
      <c r="Q31" s="9">
        <v>65.0</v>
      </c>
      <c r="R31" s="9">
        <v>62.0</v>
      </c>
      <c r="S31" s="9">
        <v>62.0</v>
      </c>
      <c r="T31" s="9">
        <v>57.0</v>
      </c>
      <c r="U31" s="9">
        <v>63.0</v>
      </c>
    </row>
    <row r="32" ht="15.75" customHeight="1">
      <c r="A32" s="4" t="s">
        <v>9</v>
      </c>
      <c r="B32" s="5">
        <v>396.0</v>
      </c>
      <c r="C32" s="5">
        <v>215.0</v>
      </c>
      <c r="D32" s="5">
        <v>181.0</v>
      </c>
      <c r="E32" s="5">
        <v>36.0</v>
      </c>
      <c r="F32" s="5">
        <v>90.0</v>
      </c>
      <c r="G32" s="5">
        <v>154.0</v>
      </c>
      <c r="H32" s="5">
        <v>116.0</v>
      </c>
      <c r="I32" s="5"/>
      <c r="J32" s="5">
        <v>396.0</v>
      </c>
      <c r="K32" s="5">
        <v>84.0</v>
      </c>
      <c r="L32" s="5">
        <v>25.0</v>
      </c>
      <c r="M32" s="5">
        <v>84.0</v>
      </c>
      <c r="N32" s="5">
        <v>52.0</v>
      </c>
      <c r="O32" s="5">
        <v>24.0</v>
      </c>
      <c r="P32" s="5">
        <v>56.0</v>
      </c>
      <c r="Q32" s="5">
        <v>14.0</v>
      </c>
      <c r="R32" s="5">
        <v>58.0</v>
      </c>
      <c r="S32" s="5">
        <v>122.0</v>
      </c>
      <c r="T32" s="5">
        <v>133.0</v>
      </c>
      <c r="U32" s="5">
        <v>141.0</v>
      </c>
    </row>
    <row r="33" ht="15.75" customHeight="1">
      <c r="A33" s="4" t="s">
        <v>26</v>
      </c>
      <c r="B33" s="9">
        <v>39.0</v>
      </c>
      <c r="C33" s="9">
        <v>43.0</v>
      </c>
      <c r="D33" s="9">
        <v>36.0</v>
      </c>
      <c r="E33" s="9">
        <v>25.0</v>
      </c>
      <c r="F33" s="9">
        <v>38.0</v>
      </c>
      <c r="G33" s="9">
        <v>44.0</v>
      </c>
      <c r="H33" s="9">
        <v>42.0</v>
      </c>
      <c r="I33" s="9"/>
      <c r="J33" s="9">
        <v>100.0</v>
      </c>
      <c r="K33" s="9">
        <v>47.0</v>
      </c>
      <c r="L33" s="9">
        <v>47.0</v>
      </c>
      <c r="M33" s="9">
        <v>36.0</v>
      </c>
      <c r="N33" s="9">
        <v>35.0</v>
      </c>
      <c r="O33" s="9">
        <v>39.0</v>
      </c>
      <c r="P33" s="9">
        <v>40.0</v>
      </c>
      <c r="Q33" s="9">
        <v>35.0</v>
      </c>
      <c r="R33" s="9">
        <v>38.0</v>
      </c>
      <c r="S33" s="9">
        <v>38.0</v>
      </c>
      <c r="T33" s="9">
        <v>43.0</v>
      </c>
      <c r="U33" s="9">
        <v>37.0</v>
      </c>
    </row>
    <row r="34" ht="15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ht="15.75" customHeight="1">
      <c r="A35" s="4" t="s">
        <v>37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ht="15.75" customHeight="1">
      <c r="A36" s="4" t="s">
        <v>10</v>
      </c>
      <c r="B36" s="5">
        <v>178.0</v>
      </c>
      <c r="C36" s="5">
        <v>91.0</v>
      </c>
      <c r="D36" s="5">
        <v>87.0</v>
      </c>
      <c r="E36" s="5">
        <v>15.0</v>
      </c>
      <c r="F36" s="5">
        <v>56.0</v>
      </c>
      <c r="G36" s="5">
        <v>58.0</v>
      </c>
      <c r="H36" s="5">
        <v>48.0</v>
      </c>
      <c r="I36" s="5">
        <v>95.0</v>
      </c>
      <c r="J36" s="5">
        <v>84.0</v>
      </c>
      <c r="K36" s="5">
        <v>178.0</v>
      </c>
      <c r="L36" s="5"/>
      <c r="M36" s="5"/>
      <c r="N36" s="5"/>
      <c r="O36" s="5"/>
      <c r="P36" s="5"/>
      <c r="Q36" s="5"/>
      <c r="R36" s="5"/>
      <c r="S36" s="5">
        <v>49.0</v>
      </c>
      <c r="T36" s="5">
        <v>56.0</v>
      </c>
      <c r="U36" s="5">
        <v>73.0</v>
      </c>
    </row>
    <row r="37" ht="15.75" customHeight="1">
      <c r="A37" s="4" t="s">
        <v>26</v>
      </c>
      <c r="B37" s="9">
        <v>18.0</v>
      </c>
      <c r="C37" s="9">
        <v>18.0</v>
      </c>
      <c r="D37" s="9">
        <v>17.0</v>
      </c>
      <c r="E37" s="9">
        <v>10.0</v>
      </c>
      <c r="F37" s="9">
        <v>24.0</v>
      </c>
      <c r="G37" s="9">
        <v>17.0</v>
      </c>
      <c r="H37" s="9">
        <v>18.0</v>
      </c>
      <c r="I37" s="9">
        <v>15.0</v>
      </c>
      <c r="J37" s="9">
        <v>21.0</v>
      </c>
      <c r="K37" s="9">
        <v>100.0</v>
      </c>
      <c r="L37" s="9"/>
      <c r="M37" s="9"/>
      <c r="N37" s="9"/>
      <c r="O37" s="9"/>
      <c r="P37" s="9"/>
      <c r="Q37" s="9"/>
      <c r="R37" s="9"/>
      <c r="S37" s="9">
        <v>15.0</v>
      </c>
      <c r="T37" s="9">
        <v>18.0</v>
      </c>
      <c r="U37" s="9">
        <v>19.0</v>
      </c>
    </row>
    <row r="38" ht="15.75" customHeight="1">
      <c r="A38" s="4" t="s">
        <v>11</v>
      </c>
      <c r="B38" s="5">
        <v>52.0</v>
      </c>
      <c r="C38" s="5">
        <v>27.0</v>
      </c>
      <c r="D38" s="5">
        <v>25.0</v>
      </c>
      <c r="E38" s="5">
        <v>9.0</v>
      </c>
      <c r="F38" s="5">
        <v>6.0</v>
      </c>
      <c r="G38" s="5">
        <v>18.0</v>
      </c>
      <c r="H38" s="5">
        <v>20.0</v>
      </c>
      <c r="I38" s="5">
        <v>28.0</v>
      </c>
      <c r="J38" s="5">
        <v>25.0</v>
      </c>
      <c r="K38" s="5"/>
      <c r="L38" s="5">
        <v>52.0</v>
      </c>
      <c r="M38" s="5"/>
      <c r="N38" s="5"/>
      <c r="O38" s="5"/>
      <c r="P38" s="5"/>
      <c r="Q38" s="5"/>
      <c r="R38" s="5"/>
      <c r="S38" s="5">
        <v>10.0</v>
      </c>
      <c r="T38" s="5">
        <v>26.0</v>
      </c>
      <c r="U38" s="5">
        <v>16.0</v>
      </c>
    </row>
    <row r="39" ht="15.75" customHeight="1">
      <c r="A39" s="4" t="s">
        <v>26</v>
      </c>
      <c r="B39" s="9">
        <v>5.0</v>
      </c>
      <c r="C39" s="9">
        <v>5.0</v>
      </c>
      <c r="D39" s="9">
        <v>5.0</v>
      </c>
      <c r="E39" s="9">
        <v>6.0</v>
      </c>
      <c r="F39" s="9">
        <v>3.0</v>
      </c>
      <c r="G39" s="9">
        <v>5.0</v>
      </c>
      <c r="H39" s="9">
        <v>7.0</v>
      </c>
      <c r="I39" s="9">
        <v>5.0</v>
      </c>
      <c r="J39" s="9">
        <v>6.0</v>
      </c>
      <c r="K39" s="9"/>
      <c r="L39" s="9">
        <v>100.0</v>
      </c>
      <c r="M39" s="9"/>
      <c r="N39" s="9"/>
      <c r="O39" s="9"/>
      <c r="P39" s="9"/>
      <c r="Q39" s="9"/>
      <c r="R39" s="9"/>
      <c r="S39" s="9">
        <v>3.0</v>
      </c>
      <c r="T39" s="9">
        <v>9.0</v>
      </c>
      <c r="U39" s="9">
        <v>4.0</v>
      </c>
    </row>
    <row r="40" ht="15.75" customHeight="1">
      <c r="A40" s="4" t="s">
        <v>12</v>
      </c>
      <c r="B40" s="5">
        <v>235.0</v>
      </c>
      <c r="C40" s="5">
        <v>120.0</v>
      </c>
      <c r="D40" s="5">
        <v>115.0</v>
      </c>
      <c r="E40" s="5">
        <v>38.0</v>
      </c>
      <c r="F40" s="5">
        <v>49.0</v>
      </c>
      <c r="G40" s="5">
        <v>69.0</v>
      </c>
      <c r="H40" s="5">
        <v>78.0</v>
      </c>
      <c r="I40" s="5">
        <v>150.0</v>
      </c>
      <c r="J40" s="5">
        <v>84.0</v>
      </c>
      <c r="K40" s="5"/>
      <c r="L40" s="5"/>
      <c r="M40" s="5">
        <v>235.0</v>
      </c>
      <c r="N40" s="5"/>
      <c r="O40" s="5"/>
      <c r="P40" s="5"/>
      <c r="Q40" s="5"/>
      <c r="R40" s="5"/>
      <c r="S40" s="5">
        <v>94.0</v>
      </c>
      <c r="T40" s="5">
        <v>58.0</v>
      </c>
      <c r="U40" s="5">
        <v>83.0</v>
      </c>
    </row>
    <row r="41" ht="15.75" customHeight="1">
      <c r="A41" s="4" t="s">
        <v>26</v>
      </c>
      <c r="B41" s="9">
        <v>23.0</v>
      </c>
      <c r="C41" s="9">
        <v>24.0</v>
      </c>
      <c r="D41" s="9">
        <v>23.0</v>
      </c>
      <c r="E41" s="9">
        <v>26.0</v>
      </c>
      <c r="F41" s="9">
        <v>21.0</v>
      </c>
      <c r="G41" s="9">
        <v>20.0</v>
      </c>
      <c r="H41" s="9">
        <v>28.0</v>
      </c>
      <c r="I41" s="9">
        <v>25.0</v>
      </c>
      <c r="J41" s="9">
        <v>21.0</v>
      </c>
      <c r="K41" s="9"/>
      <c r="L41" s="9"/>
      <c r="M41" s="9">
        <v>100.0</v>
      </c>
      <c r="N41" s="9"/>
      <c r="O41" s="9"/>
      <c r="P41" s="9"/>
      <c r="Q41" s="9"/>
      <c r="R41" s="9"/>
      <c r="S41" s="9">
        <v>29.0</v>
      </c>
      <c r="T41" s="9">
        <v>19.0</v>
      </c>
      <c r="U41" s="9">
        <v>22.0</v>
      </c>
    </row>
    <row r="42" ht="15.75" customHeight="1">
      <c r="A42" s="4" t="s">
        <v>13</v>
      </c>
      <c r="B42" s="5">
        <v>148.0</v>
      </c>
      <c r="C42" s="5">
        <v>59.0</v>
      </c>
      <c r="D42" s="5">
        <v>89.0</v>
      </c>
      <c r="E42" s="5">
        <v>17.0</v>
      </c>
      <c r="F42" s="5">
        <v>30.0</v>
      </c>
      <c r="G42" s="5">
        <v>48.0</v>
      </c>
      <c r="H42" s="5">
        <v>52.0</v>
      </c>
      <c r="I42" s="5">
        <v>96.0</v>
      </c>
      <c r="J42" s="5">
        <v>52.0</v>
      </c>
      <c r="K42" s="5"/>
      <c r="L42" s="5"/>
      <c r="M42" s="5"/>
      <c r="N42" s="5">
        <v>148.0</v>
      </c>
      <c r="O42" s="5"/>
      <c r="P42" s="5"/>
      <c r="Q42" s="5"/>
      <c r="R42" s="5"/>
      <c r="S42" s="5">
        <v>64.0</v>
      </c>
      <c r="T42" s="5">
        <v>35.0</v>
      </c>
      <c r="U42" s="5">
        <v>49.0</v>
      </c>
    </row>
    <row r="43" ht="15.75" customHeight="1">
      <c r="A43" s="4" t="s">
        <v>26</v>
      </c>
      <c r="B43" s="9">
        <v>15.0</v>
      </c>
      <c r="C43" s="9">
        <v>12.0</v>
      </c>
      <c r="D43" s="9">
        <v>18.0</v>
      </c>
      <c r="E43" s="9">
        <v>12.0</v>
      </c>
      <c r="F43" s="9">
        <v>13.0</v>
      </c>
      <c r="G43" s="9">
        <v>14.0</v>
      </c>
      <c r="H43" s="9">
        <v>19.0</v>
      </c>
      <c r="I43" s="9">
        <v>16.0</v>
      </c>
      <c r="J43" s="9">
        <v>13.0</v>
      </c>
      <c r="K43" s="9"/>
      <c r="L43" s="9"/>
      <c r="M43" s="9"/>
      <c r="N43" s="9">
        <v>100.0</v>
      </c>
      <c r="O43" s="9"/>
      <c r="P43" s="9"/>
      <c r="Q43" s="9"/>
      <c r="R43" s="9"/>
      <c r="S43" s="9">
        <v>20.0</v>
      </c>
      <c r="T43" s="9">
        <v>11.0</v>
      </c>
      <c r="U43" s="9">
        <v>13.0</v>
      </c>
    </row>
    <row r="44" ht="15.75" customHeight="1">
      <c r="A44" s="4" t="s">
        <v>14</v>
      </c>
      <c r="B44" s="5">
        <v>61.0</v>
      </c>
      <c r="C44" s="5">
        <v>28.0</v>
      </c>
      <c r="D44" s="5">
        <v>33.0</v>
      </c>
      <c r="E44" s="5">
        <v>4.0</v>
      </c>
      <c r="F44" s="5">
        <v>24.0</v>
      </c>
      <c r="G44" s="5">
        <v>18.0</v>
      </c>
      <c r="H44" s="5">
        <v>14.0</v>
      </c>
      <c r="I44" s="5">
        <v>37.0</v>
      </c>
      <c r="J44" s="5">
        <v>24.0</v>
      </c>
      <c r="K44" s="5"/>
      <c r="L44" s="5"/>
      <c r="M44" s="5"/>
      <c r="N44" s="5"/>
      <c r="O44" s="5">
        <v>61.0</v>
      </c>
      <c r="P44" s="5"/>
      <c r="Q44" s="5"/>
      <c r="R44" s="5"/>
      <c r="S44" s="5">
        <v>17.0</v>
      </c>
      <c r="T44" s="5">
        <v>19.0</v>
      </c>
      <c r="U44" s="5">
        <v>25.0</v>
      </c>
    </row>
    <row r="45" ht="15.75" customHeight="1">
      <c r="A45" s="4" t="s">
        <v>26</v>
      </c>
      <c r="B45" s="9">
        <v>6.0</v>
      </c>
      <c r="C45" s="9">
        <v>6.0</v>
      </c>
      <c r="D45" s="9">
        <v>6.0</v>
      </c>
      <c r="E45" s="9">
        <v>3.0</v>
      </c>
      <c r="F45" s="9">
        <v>10.0</v>
      </c>
      <c r="G45" s="9">
        <v>5.0</v>
      </c>
      <c r="H45" s="9">
        <v>5.0</v>
      </c>
      <c r="I45" s="9">
        <v>6.0</v>
      </c>
      <c r="J45" s="9">
        <v>6.0</v>
      </c>
      <c r="K45" s="9"/>
      <c r="L45" s="9"/>
      <c r="M45" s="9"/>
      <c r="N45" s="9"/>
      <c r="O45" s="9">
        <v>100.0</v>
      </c>
      <c r="P45" s="9"/>
      <c r="Q45" s="9"/>
      <c r="R45" s="9"/>
      <c r="S45" s="9">
        <v>5.0</v>
      </c>
      <c r="T45" s="9">
        <v>6.0</v>
      </c>
      <c r="U45" s="9">
        <v>7.0</v>
      </c>
    </row>
    <row r="46" ht="15.75" customHeight="1">
      <c r="A46" s="4" t="s">
        <v>15</v>
      </c>
      <c r="B46" s="5">
        <v>141.0</v>
      </c>
      <c r="C46" s="5">
        <v>82.0</v>
      </c>
      <c r="D46" s="5">
        <v>60.0</v>
      </c>
      <c r="E46" s="5">
        <v>27.0</v>
      </c>
      <c r="F46" s="5">
        <v>26.0</v>
      </c>
      <c r="G46" s="5">
        <v>53.0</v>
      </c>
      <c r="H46" s="5">
        <v>35.0</v>
      </c>
      <c r="I46" s="5">
        <v>85.0</v>
      </c>
      <c r="J46" s="5">
        <v>56.0</v>
      </c>
      <c r="K46" s="5"/>
      <c r="L46" s="5"/>
      <c r="M46" s="5"/>
      <c r="N46" s="5"/>
      <c r="O46" s="5"/>
      <c r="P46" s="5">
        <v>141.0</v>
      </c>
      <c r="Q46" s="5"/>
      <c r="R46" s="5"/>
      <c r="S46" s="5">
        <v>53.0</v>
      </c>
      <c r="T46" s="5">
        <v>47.0</v>
      </c>
      <c r="U46" s="5">
        <v>41.0</v>
      </c>
    </row>
    <row r="47" ht="15.75" customHeight="1">
      <c r="A47" s="4" t="s">
        <v>26</v>
      </c>
      <c r="B47" s="9">
        <v>14.0</v>
      </c>
      <c r="C47" s="9">
        <v>16.0</v>
      </c>
      <c r="D47" s="9">
        <v>12.0</v>
      </c>
      <c r="E47" s="9">
        <v>19.0</v>
      </c>
      <c r="F47" s="9">
        <v>11.0</v>
      </c>
      <c r="G47" s="9">
        <v>15.0</v>
      </c>
      <c r="H47" s="9">
        <v>13.0</v>
      </c>
      <c r="I47" s="9">
        <v>14.0</v>
      </c>
      <c r="J47" s="9">
        <v>14.0</v>
      </c>
      <c r="K47" s="9"/>
      <c r="L47" s="9"/>
      <c r="M47" s="9"/>
      <c r="N47" s="9"/>
      <c r="O47" s="9"/>
      <c r="P47" s="9">
        <v>100.0</v>
      </c>
      <c r="Q47" s="9"/>
      <c r="R47" s="9"/>
      <c r="S47" s="9">
        <v>16.0</v>
      </c>
      <c r="T47" s="9">
        <v>15.0</v>
      </c>
      <c r="U47" s="9">
        <v>11.0</v>
      </c>
    </row>
    <row r="48" ht="15.75" customHeight="1">
      <c r="A48" s="4" t="s">
        <v>16</v>
      </c>
      <c r="B48" s="5">
        <v>40.0</v>
      </c>
      <c r="C48" s="5">
        <v>23.0</v>
      </c>
      <c r="D48" s="5">
        <v>17.0</v>
      </c>
      <c r="E48" s="5">
        <v>4.0</v>
      </c>
      <c r="F48" s="5">
        <v>10.0</v>
      </c>
      <c r="G48" s="5">
        <v>20.0</v>
      </c>
      <c r="H48" s="5">
        <v>6.0</v>
      </c>
      <c r="I48" s="5">
        <v>26.0</v>
      </c>
      <c r="J48" s="5">
        <v>14.0</v>
      </c>
      <c r="K48" s="5"/>
      <c r="L48" s="5"/>
      <c r="M48" s="5"/>
      <c r="N48" s="5"/>
      <c r="O48" s="5"/>
      <c r="P48" s="5"/>
      <c r="Q48" s="5">
        <v>40.0</v>
      </c>
      <c r="R48" s="5"/>
      <c r="S48" s="5">
        <v>12.0</v>
      </c>
      <c r="T48" s="5">
        <v>19.0</v>
      </c>
      <c r="U48" s="5">
        <v>9.0</v>
      </c>
    </row>
    <row r="49" ht="15.75" customHeight="1">
      <c r="A49" s="4" t="s">
        <v>26</v>
      </c>
      <c r="B49" s="9">
        <v>4.0</v>
      </c>
      <c r="C49" s="9">
        <v>5.0</v>
      </c>
      <c r="D49" s="9">
        <v>3.0</v>
      </c>
      <c r="E49" s="9">
        <v>3.0</v>
      </c>
      <c r="F49" s="9">
        <v>4.0</v>
      </c>
      <c r="G49" s="9">
        <v>6.0</v>
      </c>
      <c r="H49" s="9">
        <v>2.0</v>
      </c>
      <c r="I49" s="9">
        <v>4.0</v>
      </c>
      <c r="J49" s="9">
        <v>4.0</v>
      </c>
      <c r="K49" s="9"/>
      <c r="L49" s="9"/>
      <c r="M49" s="9"/>
      <c r="N49" s="9"/>
      <c r="O49" s="9"/>
      <c r="P49" s="9"/>
      <c r="Q49" s="9">
        <v>100.0</v>
      </c>
      <c r="R49" s="9"/>
      <c r="S49" s="9">
        <v>4.0</v>
      </c>
      <c r="T49" s="9">
        <v>6.0</v>
      </c>
      <c r="U49" s="9">
        <v>2.0</v>
      </c>
    </row>
    <row r="50" ht="15.75" customHeight="1">
      <c r="A50" s="4" t="s">
        <v>17</v>
      </c>
      <c r="B50" s="5">
        <v>152.0</v>
      </c>
      <c r="C50" s="5">
        <v>74.0</v>
      </c>
      <c r="D50" s="5">
        <v>78.0</v>
      </c>
      <c r="E50" s="5">
        <v>31.0</v>
      </c>
      <c r="F50" s="5">
        <v>32.0</v>
      </c>
      <c r="G50" s="5">
        <v>68.0</v>
      </c>
      <c r="H50" s="5">
        <v>20.0</v>
      </c>
      <c r="I50" s="5">
        <v>94.0</v>
      </c>
      <c r="J50" s="5">
        <v>58.0</v>
      </c>
      <c r="K50" s="5"/>
      <c r="L50" s="5"/>
      <c r="M50" s="5"/>
      <c r="N50" s="5"/>
      <c r="O50" s="5"/>
      <c r="P50" s="5"/>
      <c r="Q50" s="5"/>
      <c r="R50" s="5">
        <v>152.0</v>
      </c>
      <c r="S50" s="5">
        <v>22.0</v>
      </c>
      <c r="T50" s="5">
        <v>50.0</v>
      </c>
      <c r="U50" s="5">
        <v>81.0</v>
      </c>
    </row>
    <row r="51" ht="15.75" customHeight="1">
      <c r="A51" s="4" t="s">
        <v>26</v>
      </c>
      <c r="B51" s="9">
        <v>15.0</v>
      </c>
      <c r="C51" s="9">
        <v>15.0</v>
      </c>
      <c r="D51" s="9">
        <v>16.0</v>
      </c>
      <c r="E51" s="9">
        <v>21.0</v>
      </c>
      <c r="F51" s="9">
        <v>14.0</v>
      </c>
      <c r="G51" s="9">
        <v>19.0</v>
      </c>
      <c r="H51" s="9">
        <v>7.0</v>
      </c>
      <c r="I51" s="9">
        <v>15.0</v>
      </c>
      <c r="J51" s="9">
        <v>15.0</v>
      </c>
      <c r="K51" s="9"/>
      <c r="L51" s="9"/>
      <c r="M51" s="9"/>
      <c r="N51" s="9"/>
      <c r="O51" s="9"/>
      <c r="P51" s="9"/>
      <c r="Q51" s="9"/>
      <c r="R51" s="9">
        <v>100.0</v>
      </c>
      <c r="S51" s="9">
        <v>7.0</v>
      </c>
      <c r="T51" s="9">
        <v>16.0</v>
      </c>
      <c r="U51" s="9">
        <v>21.0</v>
      </c>
    </row>
    <row r="52" ht="15.75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ht="15.75" customHeight="1">
      <c r="A53" s="4" t="s">
        <v>38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ht="15.75" customHeight="1">
      <c r="A54" s="4" t="s">
        <v>4</v>
      </c>
      <c r="B54" s="5">
        <v>146.0</v>
      </c>
      <c r="C54" s="5">
        <v>84.0</v>
      </c>
      <c r="D54" s="5">
        <v>62.0</v>
      </c>
      <c r="E54" s="5">
        <v>146.0</v>
      </c>
      <c r="F54" s="5"/>
      <c r="G54" s="5"/>
      <c r="H54" s="5"/>
      <c r="I54" s="5">
        <v>110.0</v>
      </c>
      <c r="J54" s="5">
        <v>36.0</v>
      </c>
      <c r="K54" s="5">
        <v>15.0</v>
      </c>
      <c r="L54" s="5">
        <v>9.0</v>
      </c>
      <c r="M54" s="5">
        <v>38.0</v>
      </c>
      <c r="N54" s="5">
        <v>17.0</v>
      </c>
      <c r="O54" s="5">
        <v>4.0</v>
      </c>
      <c r="P54" s="5">
        <v>27.0</v>
      </c>
      <c r="Q54" s="5">
        <v>4.0</v>
      </c>
      <c r="R54" s="5">
        <v>31.0</v>
      </c>
      <c r="S54" s="5">
        <v>32.0</v>
      </c>
      <c r="T54" s="5">
        <v>42.0</v>
      </c>
      <c r="U54" s="5">
        <v>72.0</v>
      </c>
    </row>
    <row r="55" ht="15.75" customHeight="1">
      <c r="A55" s="4" t="s">
        <v>26</v>
      </c>
      <c r="B55" s="9">
        <v>14.0</v>
      </c>
      <c r="C55" s="9">
        <v>17.0</v>
      </c>
      <c r="D55" s="9">
        <v>12.0</v>
      </c>
      <c r="E55" s="9">
        <v>100.0</v>
      </c>
      <c r="F55" s="9"/>
      <c r="G55" s="9"/>
      <c r="H55" s="9"/>
      <c r="I55" s="9">
        <v>18.0</v>
      </c>
      <c r="J55" s="9">
        <v>9.0</v>
      </c>
      <c r="K55" s="9">
        <v>8.0</v>
      </c>
      <c r="L55" s="9">
        <v>17.0</v>
      </c>
      <c r="M55" s="9">
        <v>16.0</v>
      </c>
      <c r="N55" s="9">
        <v>12.0</v>
      </c>
      <c r="O55" s="9">
        <v>7.0</v>
      </c>
      <c r="P55" s="9">
        <v>19.0</v>
      </c>
      <c r="Q55" s="9">
        <v>10.0</v>
      </c>
      <c r="R55" s="9">
        <v>20.0</v>
      </c>
      <c r="S55" s="9">
        <v>10.0</v>
      </c>
      <c r="T55" s="9">
        <v>14.0</v>
      </c>
      <c r="U55" s="9">
        <v>19.0</v>
      </c>
    </row>
    <row r="56" ht="15.75" customHeight="1">
      <c r="A56" s="4" t="s">
        <v>5</v>
      </c>
      <c r="B56" s="5">
        <v>235.0</v>
      </c>
      <c r="C56" s="5">
        <v>121.0</v>
      </c>
      <c r="D56" s="5">
        <v>115.0</v>
      </c>
      <c r="E56" s="5"/>
      <c r="F56" s="5">
        <v>235.0</v>
      </c>
      <c r="G56" s="5"/>
      <c r="H56" s="5"/>
      <c r="I56" s="5">
        <v>146.0</v>
      </c>
      <c r="J56" s="5">
        <v>90.0</v>
      </c>
      <c r="K56" s="5">
        <v>56.0</v>
      </c>
      <c r="L56" s="5">
        <v>6.0</v>
      </c>
      <c r="M56" s="5">
        <v>49.0</v>
      </c>
      <c r="N56" s="5">
        <v>30.0</v>
      </c>
      <c r="O56" s="5">
        <v>24.0</v>
      </c>
      <c r="P56" s="5">
        <v>26.0</v>
      </c>
      <c r="Q56" s="5">
        <v>10.0</v>
      </c>
      <c r="R56" s="5">
        <v>32.0</v>
      </c>
      <c r="S56" s="5">
        <v>60.0</v>
      </c>
      <c r="T56" s="5">
        <v>76.0</v>
      </c>
      <c r="U56" s="5">
        <v>100.0</v>
      </c>
    </row>
    <row r="57" ht="15.75" customHeight="1">
      <c r="A57" s="4" t="s">
        <v>26</v>
      </c>
      <c r="B57" s="9">
        <v>23.0</v>
      </c>
      <c r="C57" s="9">
        <v>24.0</v>
      </c>
      <c r="D57" s="9">
        <v>23.0</v>
      </c>
      <c r="E57" s="9"/>
      <c r="F57" s="9">
        <v>100.0</v>
      </c>
      <c r="G57" s="9"/>
      <c r="H57" s="9"/>
      <c r="I57" s="9">
        <v>24.0</v>
      </c>
      <c r="J57" s="9">
        <v>23.0</v>
      </c>
      <c r="K57" s="9">
        <v>32.0</v>
      </c>
      <c r="L57" s="9">
        <v>12.0</v>
      </c>
      <c r="M57" s="9">
        <v>21.0</v>
      </c>
      <c r="N57" s="9">
        <v>20.0</v>
      </c>
      <c r="O57" s="9">
        <v>40.0</v>
      </c>
      <c r="P57" s="9">
        <v>19.0</v>
      </c>
      <c r="Q57" s="9">
        <v>26.0</v>
      </c>
      <c r="R57" s="9">
        <v>21.0</v>
      </c>
      <c r="S57" s="9">
        <v>19.0</v>
      </c>
      <c r="T57" s="9">
        <v>24.0</v>
      </c>
      <c r="U57" s="9">
        <v>26.0</v>
      </c>
    </row>
    <row r="58" ht="15.75" customHeight="1">
      <c r="A58" s="4" t="s">
        <v>6</v>
      </c>
      <c r="B58" s="5">
        <v>352.0</v>
      </c>
      <c r="C58" s="5">
        <v>189.0</v>
      </c>
      <c r="D58" s="5">
        <v>163.0</v>
      </c>
      <c r="E58" s="5"/>
      <c r="F58" s="5"/>
      <c r="G58" s="5">
        <v>352.0</v>
      </c>
      <c r="H58" s="5"/>
      <c r="I58" s="5">
        <v>198.0</v>
      </c>
      <c r="J58" s="5">
        <v>154.0</v>
      </c>
      <c r="K58" s="5">
        <v>58.0</v>
      </c>
      <c r="L58" s="5">
        <v>18.0</v>
      </c>
      <c r="M58" s="5">
        <v>69.0</v>
      </c>
      <c r="N58" s="5">
        <v>48.0</v>
      </c>
      <c r="O58" s="5">
        <v>18.0</v>
      </c>
      <c r="P58" s="5">
        <v>53.0</v>
      </c>
      <c r="Q58" s="5">
        <v>20.0</v>
      </c>
      <c r="R58" s="5">
        <v>68.0</v>
      </c>
      <c r="S58" s="5">
        <v>123.0</v>
      </c>
      <c r="T58" s="5">
        <v>121.0</v>
      </c>
      <c r="U58" s="5">
        <v>108.0</v>
      </c>
    </row>
    <row r="59" ht="15.75" customHeight="1">
      <c r="A59" s="4" t="s">
        <v>26</v>
      </c>
      <c r="B59" s="9">
        <v>35.0</v>
      </c>
      <c r="C59" s="9">
        <v>38.0</v>
      </c>
      <c r="D59" s="9">
        <v>32.0</v>
      </c>
      <c r="E59" s="9"/>
      <c r="F59" s="9"/>
      <c r="G59" s="9">
        <v>100.0</v>
      </c>
      <c r="H59" s="9"/>
      <c r="I59" s="9">
        <v>32.0</v>
      </c>
      <c r="J59" s="9">
        <v>39.0</v>
      </c>
      <c r="K59" s="9">
        <v>33.0</v>
      </c>
      <c r="L59" s="9">
        <v>33.0</v>
      </c>
      <c r="M59" s="9">
        <v>29.0</v>
      </c>
      <c r="N59" s="9">
        <v>33.0</v>
      </c>
      <c r="O59" s="9">
        <v>29.0</v>
      </c>
      <c r="P59" s="9">
        <v>38.0</v>
      </c>
      <c r="Q59" s="9">
        <v>49.0</v>
      </c>
      <c r="R59" s="9">
        <v>45.0</v>
      </c>
      <c r="S59" s="9">
        <v>38.0</v>
      </c>
      <c r="T59" s="9">
        <v>39.0</v>
      </c>
      <c r="U59" s="9">
        <v>29.0</v>
      </c>
    </row>
    <row r="60" ht="15.75" customHeight="1">
      <c r="A60" s="4" t="s">
        <v>7</v>
      </c>
      <c r="B60" s="5">
        <v>274.0</v>
      </c>
      <c r="C60" s="5">
        <v>110.0</v>
      </c>
      <c r="D60" s="5">
        <v>164.0</v>
      </c>
      <c r="E60" s="5"/>
      <c r="F60" s="5"/>
      <c r="G60" s="5"/>
      <c r="H60" s="5">
        <v>274.0</v>
      </c>
      <c r="I60" s="5">
        <v>158.0</v>
      </c>
      <c r="J60" s="5">
        <v>116.0</v>
      </c>
      <c r="K60" s="5">
        <v>48.0</v>
      </c>
      <c r="L60" s="5">
        <v>20.0</v>
      </c>
      <c r="M60" s="5">
        <v>78.0</v>
      </c>
      <c r="N60" s="5">
        <v>52.0</v>
      </c>
      <c r="O60" s="5">
        <v>14.0</v>
      </c>
      <c r="P60" s="5">
        <v>35.0</v>
      </c>
      <c r="Q60" s="5">
        <v>6.0</v>
      </c>
      <c r="R60" s="5">
        <v>20.0</v>
      </c>
      <c r="S60" s="5">
        <v>106.0</v>
      </c>
      <c r="T60" s="5">
        <v>72.0</v>
      </c>
      <c r="U60" s="5">
        <v>97.0</v>
      </c>
    </row>
    <row r="61" ht="15.75" customHeight="1">
      <c r="A61" s="4" t="s">
        <v>26</v>
      </c>
      <c r="B61" s="9">
        <v>27.0</v>
      </c>
      <c r="C61" s="9">
        <v>22.0</v>
      </c>
      <c r="D61" s="9">
        <v>33.0</v>
      </c>
      <c r="E61" s="9"/>
      <c r="F61" s="9"/>
      <c r="G61" s="9"/>
      <c r="H61" s="9">
        <v>100.0</v>
      </c>
      <c r="I61" s="9">
        <v>26.0</v>
      </c>
      <c r="J61" s="9">
        <v>29.0</v>
      </c>
      <c r="K61" s="9">
        <v>27.0</v>
      </c>
      <c r="L61" s="9">
        <v>38.0</v>
      </c>
      <c r="M61" s="9">
        <v>33.0</v>
      </c>
      <c r="N61" s="9">
        <v>35.0</v>
      </c>
      <c r="O61" s="9">
        <v>24.0</v>
      </c>
      <c r="P61" s="9">
        <v>24.0</v>
      </c>
      <c r="Q61" s="9">
        <v>15.0</v>
      </c>
      <c r="R61" s="9">
        <v>13.0</v>
      </c>
      <c r="S61" s="9">
        <v>33.0</v>
      </c>
      <c r="T61" s="9">
        <v>23.0</v>
      </c>
      <c r="U61" s="9">
        <v>26.0</v>
      </c>
    </row>
    <row r="62" ht="15.7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2025-06-06T22:37:01Z</dcterms:created>
  <dc:creator>carolinemulvaney</dc:creator>
</cp:coreProperties>
</file>